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<sst xmlns="http://schemas.openxmlformats.org/spreadsheetml/2006/main" count="223" uniqueCount="96">
  <si>
    <t>Lp.</t>
  </si>
  <si>
    <t>Skład</t>
  </si>
  <si>
    <t>Postać</t>
  </si>
  <si>
    <t>Pojemność opakowania</t>
  </si>
  <si>
    <t>Typ opakowania</t>
  </si>
  <si>
    <t>Wartość netto</t>
  </si>
  <si>
    <t>Wartość brutto</t>
  </si>
  <si>
    <t>Nazwa handlowa</t>
  </si>
  <si>
    <t>Kod EAN</t>
  </si>
  <si>
    <t>Numer Bazyl</t>
  </si>
  <si>
    <t>Rodzaj rejestracji preparatu</t>
  </si>
  <si>
    <t>Uwagi</t>
  </si>
  <si>
    <t xml:space="preserve">Dieta kompletna pod względem odżywczym normalizująca glikemię, normokaloryczna z dodatkiem błonnika.
</t>
  </si>
  <si>
    <t>płyn</t>
  </si>
  <si>
    <t>1000 ml</t>
  </si>
  <si>
    <t>worek/but.</t>
  </si>
  <si>
    <t>500 ml</t>
  </si>
  <si>
    <t>Dieta peptydowa, kompletna pod względem odżywczym, normokaloryczna, bezresztkowa.</t>
  </si>
  <si>
    <t>Dieta bezresztkowa hiperkaloryczna, wysokobiałkowa, kompletna pod względem odżywczym.</t>
  </si>
  <si>
    <t>Dieta bogatoresztkowa o wysokiej zawartości błonnika,  normokaloryczna, normobiałkowa, kompletna pod względem odżywczym.</t>
  </si>
  <si>
    <t>1500 ml</t>
  </si>
  <si>
    <t>Dieta bezresztkowa normokaloryczna, normobiałkowa (standardowa).</t>
  </si>
  <si>
    <t>Dieta normokaloryczna, wysokobiałkowa, zawierająca  glutaminę i argininę; kompletna pod względem odżywczym. Przeznaczona do leczenia niedożywienia szczególnie u pacjentów z trudno gojącymi się ranami i odleżynami.</t>
  </si>
  <si>
    <t>Dieta bogatoresztkowa o wysokiej zawartości błonnika,  normokaloryczna, wysokobiałkowa, kompletna pod względem odżywczym.</t>
  </si>
  <si>
    <t xml:space="preserve">Dieta kompletna pod względem odżywczym normalizująca glikemię, bogatokaloryczna, wysokobiałkowa z dodatkiem błonnika
</t>
  </si>
  <si>
    <t xml:space="preserve">
Zagęszczacz do żywności oraz napojów; odporny na działanie amylazy; dedykowany dla pacjentów z zaburzeniami połykania.</t>
  </si>
  <si>
    <t>proszek</t>
  </si>
  <si>
    <t>g</t>
  </si>
  <si>
    <t>Suplement białka - koncentrat białek mleka do postępowania  u pacjentów ze zwiększonym zapotrzebowaniem na białko.</t>
  </si>
  <si>
    <t>Zestaw do podawania diet dojelitowych przez pompę, kompatybilny  z opakowaniami zaoferowanych diet - uniwersalny</t>
  </si>
  <si>
    <t>przyrząd</t>
  </si>
  <si>
    <t>szt.</t>
  </si>
  <si>
    <t>Zestaw do podawania diet dojelitowych przez pompę, kompatybilny  z opakowaniami zaoferowanych diet typu worek</t>
  </si>
  <si>
    <t>Zestaw do podawania diet dojelitowych w wersji grawitacyjnej kompatybilny z opakowaniami zaoferowanych diet - uniwersalny</t>
  </si>
  <si>
    <t>Zestaw do podawania diet dojelitowych w wersji grawitacyjnej kompatybilny z opakowaniami zaoferowanych diet typu worek</t>
  </si>
  <si>
    <t>Załącznik nr 2 do SIWZ</t>
  </si>
  <si>
    <t xml:space="preserve">(pieczęć firmy) </t>
  </si>
  <si>
    <t xml:space="preserve">FORMULARZ CENOWY </t>
  </si>
  <si>
    <t>Nazwa Wykonawcy……………………</t>
  </si>
  <si>
    <t>Siedziba Wykonawcy…………………..</t>
  </si>
  <si>
    <t>UWAGA: wyliczenia dokonuje się do drugiego miejsca po przecinku. Wartość z pozycji „WARTOŚĆ OGÓŁEM” należy przenieść do Formularza ofertowego.</t>
  </si>
  <si>
    <t>Część 1 zamówienia</t>
  </si>
  <si>
    <t xml:space="preserve">Ilość </t>
  </si>
  <si>
    <t>Cena jedn. brutto</t>
  </si>
  <si>
    <t>Cena jedn. netto</t>
  </si>
  <si>
    <t>Vat   %</t>
  </si>
  <si>
    <t>Razem słownie wartość netto:</t>
  </si>
  <si>
    <t xml:space="preserve">Razem słownie wartość brutto: </t>
  </si>
  <si>
    <t>Razem:</t>
  </si>
  <si>
    <t>* Zamawiający wymaga udostępnienia 80 szt. odpowiednich pomp do żywienia dojelitowego na czas trwania umowy.</t>
  </si>
  <si>
    <t>** Zamawiajacy dopuszcza wycenę preperatów w innych niż w formularzu, dostepnych  pojemnościach z przeliczeniem ilości i ceny.</t>
  </si>
  <si>
    <t>*** Jeżeli oferent wyceni preparaty różnych producentów, zamawiajacy wymaga wyceny zestawów do podaży diet kompatybilnych z wycenionymi dietami.</t>
  </si>
  <si>
    <t>**** Zamawiający wymaga udostępnienia na czas trwania umowy plecaków do zastosowań mobilnych dla dorosłych, umożliwiających wygodne  przenoszenie i korzystanie z pompy do żywienia dojelitowego w ilości 5 szt. Placak z dedykowanym miejscem na pompę.</t>
  </si>
  <si>
    <t xml:space="preserve">Część 2 zamówienia </t>
  </si>
  <si>
    <t>Vat</t>
  </si>
  <si>
    <r>
      <t>Dieta specjalistyczna przeznaczona do żywienia dojelitowego, dieta bogatobiałkowa, wysokokaloryczna, bogatresztkowa. Zawiera tłuszcze LCT w tym olej rybi z EPA i DHA oraz MCT.</t>
    </r>
    <r>
      <rPr>
        <sz val="8"/>
        <rFont val="Arial"/>
        <family val="2"/>
      </rPr>
      <t xml:space="preserve"> Dieta o  zawartości antyoksydantów (wit. C, E), cynku i selenu</t>
    </r>
    <r>
      <rPr>
        <sz val="8"/>
        <color indexed="8"/>
        <rFont val="Arial"/>
        <family val="2"/>
      </rPr>
      <t>. Przeznaczona dla pacjentów cierpiących na choroby nowotworowe, kacheksję, przewlekłe choroby wyniszczające.</t>
    </r>
  </si>
  <si>
    <t>worek/butelka</t>
  </si>
  <si>
    <t xml:space="preserve">Dieta specjalistyczna przeznaczona do żywienia dojelitowego pacjentów z ostrymi i przewlekłymi chorobami wątroby; dieta niskobiałkowa, wysokokaloryczna, bogatresztkowa </t>
  </si>
  <si>
    <t>Razem słownie wartość brutto:</t>
  </si>
  <si>
    <t>Część 3 zamówienia</t>
  </si>
  <si>
    <t>Opis</t>
  </si>
  <si>
    <t>Obj.</t>
  </si>
  <si>
    <t>J.m.</t>
  </si>
  <si>
    <t>Nazwa handlowa/nr referencyjny</t>
  </si>
  <si>
    <t>Konektor do połączenia strzykawki EnFit  ze zgłębnikiem, gastrostomią EnLock</t>
  </si>
  <si>
    <t>sprzęt</t>
  </si>
  <si>
    <t xml:space="preserve">Strzykawka enteralna ENFit </t>
  </si>
  <si>
    <t>10 ml</t>
  </si>
  <si>
    <t>60 ml</t>
  </si>
  <si>
    <t>100 ml</t>
  </si>
  <si>
    <t>Cena jedn.  brutto</t>
  </si>
  <si>
    <t xml:space="preserve">Razem słownie wartośc brutto: </t>
  </si>
  <si>
    <t xml:space="preserve">Część 4 zamówienia </t>
  </si>
  <si>
    <t>Rozmiar</t>
  </si>
  <si>
    <t>Zestaw do przezskórnej gastrostromii do bezpośredniego wprowadzania zgłębnika zakończonego balonem, za pomoca gastropeksji; wykonany z silikonu ze znacznikiem RTG. Rozmiar 15CH</t>
  </si>
  <si>
    <t>zestaw</t>
  </si>
  <si>
    <t>15CH</t>
  </si>
  <si>
    <t>Zestaw do długotrwałego żywienia, zakładany przezskórnie metodą endoskopową, z poliuretanu ze znacznikiem RTG, wolny odlateksu i DEHP. W zestawie akcesoria umożliwiające pierwone założenie. Rozmiar 15CH/35 cm lub 20CH/35 cm w zalezności od potrzeb.</t>
  </si>
  <si>
    <t>15CH/35cm; 20CH/35cm</t>
  </si>
  <si>
    <t>Zestaw do długotrwałego żywienia dożoładkowego, zakładany  metodą "push" jako wymiennik istniejącego zgłębnika (typu PEG, Gastro Tube lub Button) z silikonu ze znacznikiem RTG, wolny odlateksu i DEHP. Port do napełniania balonu z zastawką antyrefluksową. Poj. balonika 5-7,5 cm3.</t>
  </si>
  <si>
    <t xml:space="preserve">CH15/13 cm </t>
  </si>
  <si>
    <t>Zgłębnik trójkanałowy w wersji jelitowej oraz do odbarczania żołądkowego z funkcją odpowietrzania zabezpieczającą przed uszkodzeniem śluzówki; ze znacznikiem RTG i podziałką, wolny od lateksu.</t>
  </si>
  <si>
    <t>9CH/FR/15cm + 16CH/FR/95 cm</t>
  </si>
  <si>
    <t>Zestaw do śródściennej chirurgicznej jejunostomii, przeznaczony do długotrwałego żyweinia dojelit. Z poliuretanu z podziałką, wolny od lateksu, DEHP. Średnica zewn. 2,9 mm, średn. Wewn. 1,9 mm.</t>
  </si>
  <si>
    <t>CH8/75 cm</t>
  </si>
  <si>
    <t>Zestaw niskoprofilowy do długotrwałego żywienia dożołądk., zakładany met."push" jako wymiennik istniejącego zgłębnika (typu PEG, Gastro Tube, Button); wykonany z silikonu ze znacznikiem RTG. Port do napełniania balonu z zastawka antyrefluksową, końc. LuerLock.Wolny od lateksu i DEHP. Rozmiar w zależności od potrzeb.</t>
  </si>
  <si>
    <t>15CH/2cm; 15CH/4cm</t>
  </si>
  <si>
    <t>Zgłębnk do żywienia do dwunastnicy lub jelita cienkiego, zakładany do uprzednio już założonego zgłębnika PEG 15CH, długość 120 cm z podziałką i znacznikiem RTG, wolny od lateksu i DEHP.</t>
  </si>
  <si>
    <t>CH9</t>
  </si>
  <si>
    <t>Cena jedn.brutto</t>
  </si>
  <si>
    <t>Razem słownie wartośc netto:</t>
  </si>
  <si>
    <t xml:space="preserve">Razem słowbie wartośc brutto: </t>
  </si>
  <si>
    <t>......................................................................................</t>
  </si>
  <si>
    <t>(data i podpis Wykonawcy lub osób upoważnionych do składania oświadczeń woli w imieniu Wykonawcy)</t>
  </si>
  <si>
    <t>Znak sprawy: PN 7/VI/2019</t>
  </si>
  <si>
    <t>Zamawiający wymaga przeszkolenia w zakresie obsługi i stosowania ujętego w częściach zamowienia sprzętu jednorazowego użytku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</si>
</sst>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General"/>
  </numFmts>
  <fonts count="6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1"/>
      <family val="2"/>
    </font>
    <font>
      <sz val="11"/>
      <color indexed="8"/>
      <name val="Calibri"/>
      <family val="2"/>
    </font>
    <font>
      <sz val="11"/>
      <color indexed="8"/>
      <name val="Czcionka tekstu podstawowego1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color indexed="10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1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medium"/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medium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medium"/>
      <right/>
      <top style="thin"/>
      <bottom/>
    </border>
    <border>
      <left style="medium"/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/>
      <right/>
      <top style="medium"/>
      <bottom style="medium"/>
    </border>
    <border>
      <left style="medium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/>
      <bottom/>
    </border>
    <border>
      <left style="thin"/>
      <right style="medium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8" fillId="0" borderId="0" applyBorder="0" applyProtection="0">
      <alignment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Border="0" applyProtection="0">
      <alignment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3" xfId="0" applyNumberFormat="1" applyFont="1" applyFill="1" applyBorder="1" applyAlignment="1">
      <alignment horizontal="center" vertical="center" wrapText="1"/>
    </xf>
    <xf numFmtId="164" fontId="52" fillId="33" borderId="13" xfId="0" applyNumberFormat="1" applyFont="1" applyFill="1" applyBorder="1" applyAlignment="1">
      <alignment horizontal="center" vertical="center" wrapText="1"/>
    </xf>
    <xf numFmtId="9" fontId="52" fillId="33" borderId="13" xfId="0" applyNumberFormat="1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1" fillId="33" borderId="17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20" xfId="0" applyNumberFormat="1" applyFont="1" applyFill="1" applyBorder="1" applyAlignment="1">
      <alignment horizontal="center" vertical="center" wrapText="1"/>
    </xf>
    <xf numFmtId="164" fontId="52" fillId="33" borderId="20" xfId="0" applyNumberFormat="1" applyFont="1" applyFill="1" applyBorder="1" applyAlignment="1">
      <alignment horizontal="center" vertical="center" wrapText="1"/>
    </xf>
    <xf numFmtId="9" fontId="52" fillId="33" borderId="20" xfId="0" applyNumberFormat="1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0" fillId="33" borderId="22" xfId="0" applyFill="1" applyBorder="1" applyAlignment="1">
      <alignment/>
    </xf>
    <xf numFmtId="0" fontId="52" fillId="33" borderId="23" xfId="0" applyFont="1" applyFill="1" applyBorder="1" applyAlignment="1">
      <alignment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 wrapText="1"/>
    </xf>
    <xf numFmtId="0" fontId="51" fillId="33" borderId="27" xfId="0" applyFont="1" applyFill="1" applyBorder="1" applyAlignment="1">
      <alignment horizontal="center" vertical="center" wrapText="1"/>
    </xf>
    <xf numFmtId="0" fontId="52" fillId="33" borderId="28" xfId="0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horizontal="center" vertical="center" wrapText="1"/>
    </xf>
    <xf numFmtId="0" fontId="51" fillId="33" borderId="30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vertical="center" wrapText="1"/>
    </xf>
    <xf numFmtId="0" fontId="52" fillId="33" borderId="31" xfId="0" applyFont="1" applyFill="1" applyBorder="1" applyAlignment="1">
      <alignment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/>
    </xf>
    <xf numFmtId="0" fontId="52" fillId="33" borderId="33" xfId="0" applyFont="1" applyFill="1" applyBorder="1" applyAlignment="1">
      <alignment vertical="center" wrapText="1"/>
    </xf>
    <xf numFmtId="0" fontId="52" fillId="33" borderId="34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52" fillId="33" borderId="35" xfId="0" applyFont="1" applyFill="1" applyBorder="1" applyAlignment="1">
      <alignment vertical="center" wrapText="1"/>
    </xf>
    <xf numFmtId="0" fontId="52" fillId="33" borderId="36" xfId="0" applyFont="1" applyFill="1" applyBorder="1" applyAlignment="1">
      <alignment horizontal="center" vertical="center" wrapText="1"/>
    </xf>
    <xf numFmtId="164" fontId="52" fillId="33" borderId="36" xfId="0" applyNumberFormat="1" applyFont="1" applyFill="1" applyBorder="1" applyAlignment="1">
      <alignment horizontal="center" vertical="center" wrapText="1"/>
    </xf>
    <xf numFmtId="9" fontId="52" fillId="33" borderId="36" xfId="0" applyNumberFormat="1" applyFont="1" applyFill="1" applyBorder="1" applyAlignment="1">
      <alignment horizontal="center" vertical="center" wrapText="1"/>
    </xf>
    <xf numFmtId="0" fontId="53" fillId="33" borderId="36" xfId="0" applyFont="1" applyFill="1" applyBorder="1" applyAlignment="1">
      <alignment horizontal="center" vertical="center" wrapText="1"/>
    </xf>
    <xf numFmtId="0" fontId="52" fillId="33" borderId="35" xfId="0" applyFont="1" applyFill="1" applyBorder="1" applyAlignment="1">
      <alignment wrapText="1"/>
    </xf>
    <xf numFmtId="0" fontId="55" fillId="33" borderId="20" xfId="0" applyFont="1" applyFill="1" applyBorder="1" applyAlignment="1">
      <alignment horizontal="center" vertical="center"/>
    </xf>
    <xf numFmtId="164" fontId="55" fillId="33" borderId="20" xfId="0" applyNumberFormat="1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vertical="top" wrapText="1"/>
    </xf>
    <xf numFmtId="0" fontId="3" fillId="34" borderId="20" xfId="0" applyNumberFormat="1" applyFont="1" applyFill="1" applyBorder="1" applyAlignment="1">
      <alignment horizontal="center" vertical="center" wrapText="1"/>
    </xf>
    <xf numFmtId="0" fontId="56" fillId="34" borderId="20" xfId="0" applyNumberFormat="1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3" fillId="35" borderId="35" xfId="54" applyFont="1" applyFill="1" applyBorder="1" applyAlignment="1" applyProtection="1">
      <alignment vertical="center" wrapText="1"/>
      <protection/>
    </xf>
    <xf numFmtId="0" fontId="52" fillId="34" borderId="38" xfId="0" applyNumberFormat="1" applyFont="1" applyFill="1" applyBorder="1" applyAlignment="1">
      <alignment horizontal="center" vertical="center" wrapText="1"/>
    </xf>
    <xf numFmtId="0" fontId="52" fillId="34" borderId="19" xfId="0" applyNumberFormat="1" applyFont="1" applyFill="1" applyBorder="1" applyAlignment="1">
      <alignment horizontal="center" vertical="center" wrapText="1"/>
    </xf>
    <xf numFmtId="0" fontId="3" fillId="34" borderId="19" xfId="0" applyNumberFormat="1" applyFont="1" applyFill="1" applyBorder="1" applyAlignment="1">
      <alignment horizontal="center" vertical="center" wrapText="1"/>
    </xf>
    <xf numFmtId="0" fontId="52" fillId="33" borderId="39" xfId="0" applyFont="1" applyFill="1" applyBorder="1" applyAlignment="1">
      <alignment horizontal="center" vertical="center" wrapText="1"/>
    </xf>
    <xf numFmtId="164" fontId="52" fillId="36" borderId="20" xfId="0" applyNumberFormat="1" applyFont="1" applyFill="1" applyBorder="1" applyAlignment="1">
      <alignment horizontal="center" vertical="center" wrapText="1"/>
    </xf>
    <xf numFmtId="0" fontId="53" fillId="33" borderId="37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 wrapText="1"/>
    </xf>
    <xf numFmtId="0" fontId="52" fillId="33" borderId="40" xfId="0" applyNumberFormat="1" applyFont="1" applyFill="1" applyBorder="1" applyAlignment="1">
      <alignment horizontal="center" vertical="center" wrapText="1"/>
    </xf>
    <xf numFmtId="0" fontId="51" fillId="33" borderId="41" xfId="0" applyFont="1" applyFill="1" applyBorder="1" applyAlignment="1">
      <alignment horizontal="center" vertical="center" wrapText="1"/>
    </xf>
    <xf numFmtId="0" fontId="51" fillId="36" borderId="42" xfId="0" applyFont="1" applyFill="1" applyBorder="1" applyAlignment="1">
      <alignment vertical="center" wrapText="1"/>
    </xf>
    <xf numFmtId="0" fontId="51" fillId="36" borderId="43" xfId="0" applyFont="1" applyFill="1" applyBorder="1" applyAlignment="1">
      <alignment horizontal="center" vertical="center" wrapText="1"/>
    </xf>
    <xf numFmtId="1" fontId="51" fillId="36" borderId="43" xfId="0" applyNumberFormat="1" applyFont="1" applyFill="1" applyBorder="1" applyAlignment="1">
      <alignment horizontal="center" vertical="center" wrapText="1"/>
    </xf>
    <xf numFmtId="2" fontId="51" fillId="36" borderId="43" xfId="0" applyNumberFormat="1" applyFont="1" applyFill="1" applyBorder="1" applyAlignment="1">
      <alignment horizontal="center" vertical="center" wrapText="1"/>
    </xf>
    <xf numFmtId="0" fontId="51" fillId="36" borderId="13" xfId="0" applyNumberFormat="1" applyFont="1" applyFill="1" applyBorder="1" applyAlignment="1">
      <alignment horizontal="center" vertical="center" wrapText="1"/>
    </xf>
    <xf numFmtId="164" fontId="51" fillId="36" borderId="43" xfId="0" applyNumberFormat="1" applyFont="1" applyFill="1" applyBorder="1" applyAlignment="1">
      <alignment horizontal="center" vertical="center" wrapText="1"/>
    </xf>
    <xf numFmtId="9" fontId="51" fillId="36" borderId="43" xfId="0" applyNumberFormat="1" applyFont="1" applyFill="1" applyBorder="1" applyAlignment="1">
      <alignment horizontal="center" vertical="center" wrapText="1"/>
    </xf>
    <xf numFmtId="0" fontId="51" fillId="36" borderId="44" xfId="0" applyFont="1" applyFill="1" applyBorder="1" applyAlignment="1">
      <alignment horizontal="center" vertical="center" wrapText="1"/>
    </xf>
    <xf numFmtId="0" fontId="51" fillId="36" borderId="45" xfId="0" applyFont="1" applyFill="1" applyBorder="1" applyAlignment="1">
      <alignment horizontal="center" vertical="center" wrapText="1"/>
    </xf>
    <xf numFmtId="0" fontId="58" fillId="33" borderId="45" xfId="0" applyFont="1" applyFill="1" applyBorder="1" applyAlignment="1">
      <alignment horizontal="center" vertical="center" wrapText="1"/>
    </xf>
    <xf numFmtId="0" fontId="58" fillId="33" borderId="46" xfId="0" applyFont="1" applyFill="1" applyBorder="1" applyAlignment="1">
      <alignment horizontal="center" vertical="center" wrapText="1"/>
    </xf>
    <xf numFmtId="0" fontId="51" fillId="33" borderId="47" xfId="0" applyFont="1" applyFill="1" applyBorder="1" applyAlignment="1">
      <alignment horizontal="center" vertical="center" wrapText="1"/>
    </xf>
    <xf numFmtId="0" fontId="52" fillId="33" borderId="48" xfId="0" applyFont="1" applyFill="1" applyBorder="1" applyAlignment="1">
      <alignment horizontal="center" vertical="center" wrapText="1"/>
    </xf>
    <xf numFmtId="0" fontId="55" fillId="33" borderId="34" xfId="0" applyFont="1" applyFill="1" applyBorder="1" applyAlignment="1">
      <alignment horizontal="center" vertical="center"/>
    </xf>
    <xf numFmtId="164" fontId="55" fillId="33" borderId="49" xfId="0" applyNumberFormat="1" applyFont="1" applyFill="1" applyBorder="1" applyAlignment="1">
      <alignment horizontal="center" vertical="center"/>
    </xf>
    <xf numFmtId="164" fontId="52" fillId="33" borderId="40" xfId="0" applyNumberFormat="1" applyFont="1" applyFill="1" applyBorder="1" applyAlignment="1">
      <alignment horizontal="center" vertical="center" wrapText="1"/>
    </xf>
    <xf numFmtId="9" fontId="52" fillId="33" borderId="49" xfId="0" applyNumberFormat="1" applyFont="1" applyFill="1" applyBorder="1" applyAlignment="1">
      <alignment horizontal="center" vertical="center" wrapText="1"/>
    </xf>
    <xf numFmtId="0" fontId="59" fillId="33" borderId="47" xfId="0" applyFont="1" applyFill="1" applyBorder="1" applyAlignment="1">
      <alignment horizontal="center" vertical="center"/>
    </xf>
    <xf numFmtId="0" fontId="57" fillId="33" borderId="34" xfId="0" applyFont="1" applyFill="1" applyBorder="1" applyAlignment="1">
      <alignment horizontal="center" vertical="center"/>
    </xf>
    <xf numFmtId="0" fontId="0" fillId="33" borderId="34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20" xfId="0" applyFill="1" applyBorder="1" applyAlignment="1">
      <alignment vertical="center"/>
    </xf>
    <xf numFmtId="0" fontId="59" fillId="33" borderId="20" xfId="0" applyFont="1" applyFill="1" applyBorder="1" applyAlignment="1">
      <alignment/>
    </xf>
    <xf numFmtId="0" fontId="55" fillId="33" borderId="20" xfId="0" applyFont="1" applyFill="1" applyBorder="1" applyAlignment="1">
      <alignment/>
    </xf>
    <xf numFmtId="0" fontId="60" fillId="0" borderId="0" xfId="0" applyFont="1" applyAlignment="1">
      <alignment/>
    </xf>
    <xf numFmtId="0" fontId="0" fillId="0" borderId="0" xfId="0" applyAlignment="1">
      <alignment horizontal="left"/>
    </xf>
    <xf numFmtId="0" fontId="55" fillId="0" borderId="0" xfId="0" applyFont="1" applyAlignment="1">
      <alignment/>
    </xf>
    <xf numFmtId="0" fontId="58" fillId="33" borderId="20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6" borderId="20" xfId="0" applyFont="1" applyFill="1" applyBorder="1" applyAlignment="1">
      <alignment vertical="center" wrapText="1"/>
    </xf>
    <xf numFmtId="0" fontId="51" fillId="36" borderId="20" xfId="0" applyFont="1" applyFill="1" applyBorder="1" applyAlignment="1">
      <alignment horizontal="center" vertical="center" wrapText="1"/>
    </xf>
    <xf numFmtId="1" fontId="51" fillId="36" borderId="20" xfId="0" applyNumberFormat="1" applyFont="1" applyFill="1" applyBorder="1" applyAlignment="1">
      <alignment horizontal="center" vertical="center" wrapText="1"/>
    </xf>
    <xf numFmtId="2" fontId="51" fillId="36" borderId="20" xfId="0" applyNumberFormat="1" applyFont="1" applyFill="1" applyBorder="1" applyAlignment="1">
      <alignment horizontal="center" vertical="center" wrapText="1"/>
    </xf>
    <xf numFmtId="0" fontId="51" fillId="36" borderId="20" xfId="0" applyNumberFormat="1" applyFont="1" applyFill="1" applyBorder="1" applyAlignment="1">
      <alignment horizontal="center" vertical="center" wrapText="1"/>
    </xf>
    <xf numFmtId="164" fontId="51" fillId="36" borderId="20" xfId="0" applyNumberFormat="1" applyFont="1" applyFill="1" applyBorder="1" applyAlignment="1">
      <alignment horizontal="center" vertical="center" wrapText="1"/>
    </xf>
    <xf numFmtId="9" fontId="51" fillId="36" borderId="20" xfId="0" applyNumberFormat="1" applyFont="1" applyFill="1" applyBorder="1" applyAlignment="1">
      <alignment horizontal="center" vertical="center" wrapText="1"/>
    </xf>
    <xf numFmtId="0" fontId="52" fillId="37" borderId="20" xfId="0" applyFont="1" applyFill="1" applyBorder="1" applyAlignment="1">
      <alignment vertical="center" wrapText="1"/>
    </xf>
    <xf numFmtId="0" fontId="52" fillId="37" borderId="20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164" fontId="3" fillId="33" borderId="20" xfId="0" applyNumberFormat="1" applyFont="1" applyFill="1" applyBorder="1" applyAlignment="1">
      <alignment horizontal="center" vertical="center" wrapText="1"/>
    </xf>
    <xf numFmtId="164" fontId="3" fillId="33" borderId="20" xfId="56" applyNumberFormat="1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61" fillId="0" borderId="20" xfId="0" applyFont="1" applyBorder="1" applyAlignment="1">
      <alignment/>
    </xf>
    <xf numFmtId="0" fontId="55" fillId="0" borderId="20" xfId="0" applyFont="1" applyBorder="1" applyAlignment="1">
      <alignment/>
    </xf>
    <xf numFmtId="0" fontId="62" fillId="33" borderId="20" xfId="0" applyFont="1" applyFill="1" applyBorder="1" applyAlignment="1">
      <alignment horizontal="center" vertical="center" wrapText="1"/>
    </xf>
    <xf numFmtId="0" fontId="62" fillId="36" borderId="20" xfId="0" applyFont="1" applyFill="1" applyBorder="1" applyAlignment="1">
      <alignment horizontal="center" vertical="center" wrapText="1"/>
    </xf>
    <xf numFmtId="1" fontId="62" fillId="36" borderId="20" xfId="0" applyNumberFormat="1" applyFont="1" applyFill="1" applyBorder="1" applyAlignment="1">
      <alignment horizontal="center" vertical="center" wrapText="1"/>
    </xf>
    <xf numFmtId="2" fontId="62" fillId="36" borderId="20" xfId="0" applyNumberFormat="1" applyFont="1" applyFill="1" applyBorder="1" applyAlignment="1">
      <alignment horizontal="center" vertical="center" wrapText="1"/>
    </xf>
    <xf numFmtId="0" fontId="62" fillId="36" borderId="20" xfId="0" applyNumberFormat="1" applyFont="1" applyFill="1" applyBorder="1" applyAlignment="1">
      <alignment horizontal="center" vertical="center" wrapText="1"/>
    </xf>
    <xf numFmtId="164" fontId="62" fillId="36" borderId="20" xfId="0" applyNumberFormat="1" applyFont="1" applyFill="1" applyBorder="1" applyAlignment="1">
      <alignment horizontal="center" vertical="center" wrapText="1"/>
    </xf>
    <xf numFmtId="9" fontId="62" fillId="36" borderId="20" xfId="0" applyNumberFormat="1" applyFont="1" applyFill="1" applyBorder="1" applyAlignment="1">
      <alignment horizontal="center" vertical="center" wrapText="1"/>
    </xf>
    <xf numFmtId="0" fontId="63" fillId="33" borderId="20" xfId="0" applyFont="1" applyFill="1" applyBorder="1" applyAlignment="1">
      <alignment horizontal="center" vertical="center" wrapText="1"/>
    </xf>
    <xf numFmtId="0" fontId="55" fillId="33" borderId="20" xfId="53" applyFont="1" applyFill="1" applyBorder="1" applyAlignment="1">
      <alignment vertical="center" wrapText="1"/>
      <protection/>
    </xf>
    <xf numFmtId="0" fontId="55" fillId="33" borderId="20" xfId="52" applyFont="1" applyFill="1" applyBorder="1" applyAlignment="1">
      <alignment vertical="center" wrapText="1"/>
      <protection/>
    </xf>
    <xf numFmtId="0" fontId="55" fillId="33" borderId="20" xfId="53" applyFont="1" applyFill="1" applyBorder="1" applyAlignment="1">
      <alignment vertical="center" wrapText="1"/>
      <protection/>
    </xf>
    <xf numFmtId="0" fontId="55" fillId="33" borderId="20" xfId="0" applyFont="1" applyFill="1" applyBorder="1" applyAlignment="1">
      <alignment vertical="center" wrapText="1"/>
    </xf>
    <xf numFmtId="0" fontId="55" fillId="33" borderId="20" xfId="0" applyNumberFormat="1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left"/>
    </xf>
    <xf numFmtId="0" fontId="55" fillId="0" borderId="20" xfId="0" applyFont="1" applyBorder="1" applyAlignment="1">
      <alignment horizontal="right"/>
    </xf>
    <xf numFmtId="0" fontId="63" fillId="0" borderId="0" xfId="0" applyFont="1" applyAlignment="1">
      <alignment horizontal="center"/>
    </xf>
    <xf numFmtId="0" fontId="61" fillId="0" borderId="20" xfId="0" applyFont="1" applyBorder="1" applyAlignment="1">
      <alignment horizontal="right"/>
    </xf>
    <xf numFmtId="0" fontId="61" fillId="0" borderId="20" xfId="0" applyFont="1" applyBorder="1" applyAlignment="1">
      <alignment horizontal="left"/>
    </xf>
    <xf numFmtId="0" fontId="55" fillId="0" borderId="0" xfId="0" applyFont="1" applyAlignment="1">
      <alignment horizontal="center" wrapText="1"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5" fillId="0" borderId="26" xfId="0" applyFont="1" applyBorder="1" applyAlignment="1">
      <alignment horizontal="left"/>
    </xf>
    <xf numFmtId="0" fontId="55" fillId="0" borderId="32" xfId="0" applyFont="1" applyBorder="1" applyAlignment="1">
      <alignment horizontal="left"/>
    </xf>
    <xf numFmtId="0" fontId="55" fillId="0" borderId="37" xfId="0" applyFont="1" applyBorder="1" applyAlignment="1">
      <alignment horizontal="left"/>
    </xf>
    <xf numFmtId="0" fontId="55" fillId="0" borderId="26" xfId="0" applyFont="1" applyBorder="1" applyAlignment="1">
      <alignment/>
    </xf>
    <xf numFmtId="0" fontId="55" fillId="0" borderId="32" xfId="0" applyFont="1" applyBorder="1" applyAlignment="1">
      <alignment/>
    </xf>
    <xf numFmtId="0" fontId="55" fillId="0" borderId="37" xfId="0" applyFont="1" applyBorder="1" applyAlignment="1">
      <alignment/>
    </xf>
    <xf numFmtId="0" fontId="0" fillId="33" borderId="26" xfId="0" applyFill="1" applyBorder="1" applyAlignment="1">
      <alignment horizontal="right" vertical="center"/>
    </xf>
    <xf numFmtId="0" fontId="0" fillId="33" borderId="32" xfId="0" applyFill="1" applyBorder="1" applyAlignment="1">
      <alignment horizontal="right" vertical="center"/>
    </xf>
    <xf numFmtId="0" fontId="0" fillId="33" borderId="37" xfId="0" applyFill="1" applyBorder="1" applyAlignment="1">
      <alignment horizontal="right" vertical="center"/>
    </xf>
    <xf numFmtId="0" fontId="58" fillId="0" borderId="0" xfId="0" applyFont="1" applyAlignment="1">
      <alignment horizontal="center"/>
    </xf>
    <xf numFmtId="165" fontId="51" fillId="36" borderId="27" xfId="44" applyFont="1" applyFill="1" applyBorder="1" applyAlignment="1">
      <alignment horizontal="left" vertical="center" wrapText="1"/>
    </xf>
    <xf numFmtId="165" fontId="51" fillId="36" borderId="0" xfId="44" applyFont="1" applyFill="1" applyBorder="1" applyAlignment="1">
      <alignment horizontal="left" vertical="center" wrapText="1"/>
    </xf>
    <xf numFmtId="0" fontId="51" fillId="33" borderId="27" xfId="0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horizontal="left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3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tabSelected="1" zoomScale="110" zoomScaleNormal="110" zoomScalePageLayoutView="0" workbookViewId="0" topLeftCell="A1">
      <selection activeCell="A90" sqref="A90:N90"/>
    </sheetView>
  </sheetViews>
  <sheetFormatPr defaultColWidth="9.140625" defaultRowHeight="15"/>
  <cols>
    <col min="1" max="1" width="4.00390625" style="0" customWidth="1"/>
    <col min="2" max="2" width="18.421875" style="0" customWidth="1"/>
    <col min="3" max="3" width="6.140625" style="0" customWidth="1"/>
    <col min="4" max="4" width="10.140625" style="0" customWidth="1"/>
    <col min="5" max="5" width="9.00390625" style="0" customWidth="1"/>
    <col min="6" max="6" width="5.28125" style="0" customWidth="1"/>
    <col min="9" max="9" width="4.57421875" style="0" customWidth="1"/>
    <col min="10" max="10" width="8.00390625" style="0" customWidth="1"/>
    <col min="11" max="11" width="8.140625" style="0" customWidth="1"/>
    <col min="12" max="12" width="8.421875" style="0" customWidth="1"/>
    <col min="13" max="13" width="6.7109375" style="0" customWidth="1"/>
    <col min="14" max="14" width="5.8515625" style="0" customWidth="1"/>
    <col min="15" max="15" width="7.8515625" style="0" customWidth="1"/>
  </cols>
  <sheetData>
    <row r="1" spans="1:16" ht="1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5">
      <c r="A2" s="84" t="s">
        <v>94</v>
      </c>
      <c r="B2" s="84"/>
      <c r="C2" s="84"/>
      <c r="D2" s="84"/>
      <c r="E2" s="84"/>
      <c r="F2" s="84"/>
      <c r="G2" s="84"/>
      <c r="H2" s="84"/>
      <c r="I2" s="84"/>
      <c r="J2" s="84"/>
      <c r="K2" s="126" t="s">
        <v>35</v>
      </c>
      <c r="L2" s="126"/>
      <c r="M2" s="126"/>
      <c r="N2" s="126"/>
      <c r="O2" s="126"/>
      <c r="P2" s="126"/>
    </row>
    <row r="3" spans="1:16" ht="1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ht="15">
      <c r="A4" s="84" t="s">
        <v>36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ht="1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6" ht="1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</row>
    <row r="7" spans="1:16" ht="15">
      <c r="A7" s="127" t="s">
        <v>37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</row>
    <row r="8" spans="1:16" ht="15">
      <c r="A8" s="84" t="s">
        <v>38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</row>
    <row r="9" spans="1:16" ht="15">
      <c r="A9" s="84" t="s">
        <v>39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</row>
    <row r="10" spans="1:16" ht="1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15">
      <c r="A11" s="84" t="s">
        <v>40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</row>
    <row r="14" spans="1:16" ht="15">
      <c r="A14" s="127" t="s">
        <v>41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</row>
    <row r="15" ht="15.75" thickBot="1"/>
    <row r="16" spans="1:16" ht="57" thickBot="1">
      <c r="A16" s="59" t="s">
        <v>0</v>
      </c>
      <c r="B16" s="60" t="s">
        <v>1</v>
      </c>
      <c r="C16" s="61" t="s">
        <v>2</v>
      </c>
      <c r="D16" s="62" t="s">
        <v>3</v>
      </c>
      <c r="E16" s="63" t="s">
        <v>4</v>
      </c>
      <c r="F16" s="64" t="s">
        <v>42</v>
      </c>
      <c r="G16" s="65" t="s">
        <v>44</v>
      </c>
      <c r="H16" s="65" t="s">
        <v>43</v>
      </c>
      <c r="I16" s="66" t="s">
        <v>45</v>
      </c>
      <c r="J16" s="65" t="s">
        <v>5</v>
      </c>
      <c r="K16" s="65" t="s">
        <v>6</v>
      </c>
      <c r="L16" s="67" t="s">
        <v>7</v>
      </c>
      <c r="M16" s="68" t="s">
        <v>8</v>
      </c>
      <c r="N16" s="69" t="s">
        <v>9</v>
      </c>
      <c r="O16" s="70" t="s">
        <v>10</v>
      </c>
      <c r="P16" s="69" t="s">
        <v>11</v>
      </c>
    </row>
    <row r="17" spans="1:16" ht="67.5">
      <c r="A17" s="1">
        <v>1</v>
      </c>
      <c r="B17" s="2" t="s">
        <v>12</v>
      </c>
      <c r="C17" s="3" t="s">
        <v>13</v>
      </c>
      <c r="D17" s="3" t="s">
        <v>14</v>
      </c>
      <c r="E17" s="3" t="s">
        <v>15</v>
      </c>
      <c r="F17" s="4">
        <v>2200</v>
      </c>
      <c r="G17" s="5"/>
      <c r="H17" s="5"/>
      <c r="I17" s="6"/>
      <c r="J17" s="5"/>
      <c r="K17" s="5"/>
      <c r="L17" s="7"/>
      <c r="M17" s="8"/>
      <c r="N17" s="9"/>
      <c r="O17" s="9"/>
      <c r="P17" s="10"/>
    </row>
    <row r="18" spans="1:16" ht="67.5">
      <c r="A18" s="11">
        <v>2</v>
      </c>
      <c r="B18" s="12" t="s">
        <v>12</v>
      </c>
      <c r="C18" s="13" t="s">
        <v>13</v>
      </c>
      <c r="D18" s="13" t="s">
        <v>16</v>
      </c>
      <c r="E18" s="13" t="s">
        <v>15</v>
      </c>
      <c r="F18" s="14">
        <v>280</v>
      </c>
      <c r="G18" s="15"/>
      <c r="H18" s="15"/>
      <c r="I18" s="16"/>
      <c r="J18" s="15"/>
      <c r="K18" s="15"/>
      <c r="L18" s="17"/>
      <c r="M18" s="18"/>
      <c r="N18" s="19"/>
      <c r="O18" s="19"/>
      <c r="P18" s="20"/>
    </row>
    <row r="19" spans="1:16" ht="59.25" customHeight="1">
      <c r="A19" s="11">
        <v>3</v>
      </c>
      <c r="B19" s="21" t="s">
        <v>17</v>
      </c>
      <c r="C19" s="22" t="s">
        <v>13</v>
      </c>
      <c r="D19" s="22" t="s">
        <v>14</v>
      </c>
      <c r="E19" s="22" t="s">
        <v>15</v>
      </c>
      <c r="F19" s="14">
        <v>1400</v>
      </c>
      <c r="G19" s="15"/>
      <c r="H19" s="15"/>
      <c r="I19" s="16"/>
      <c r="J19" s="15"/>
      <c r="K19" s="15"/>
      <c r="L19" s="23"/>
      <c r="M19" s="18"/>
      <c r="N19" s="19"/>
      <c r="O19" s="19"/>
      <c r="P19" s="20"/>
    </row>
    <row r="20" spans="1:16" ht="56.25">
      <c r="A20" s="24">
        <v>4</v>
      </c>
      <c r="B20" s="21" t="s">
        <v>17</v>
      </c>
      <c r="C20" s="22" t="s">
        <v>13</v>
      </c>
      <c r="D20" s="22" t="s">
        <v>16</v>
      </c>
      <c r="E20" s="22" t="s">
        <v>15</v>
      </c>
      <c r="F20" s="14">
        <v>280</v>
      </c>
      <c r="G20" s="15"/>
      <c r="H20" s="15"/>
      <c r="I20" s="16"/>
      <c r="J20" s="15"/>
      <c r="K20" s="15"/>
      <c r="L20" s="23"/>
      <c r="M20" s="18"/>
      <c r="N20" s="19"/>
      <c r="O20" s="19"/>
      <c r="P20" s="20"/>
    </row>
    <row r="21" spans="1:16" ht="56.25">
      <c r="A21" s="25">
        <v>5</v>
      </c>
      <c r="B21" s="21" t="s">
        <v>18</v>
      </c>
      <c r="C21" s="22" t="s">
        <v>13</v>
      </c>
      <c r="D21" s="22" t="s">
        <v>14</v>
      </c>
      <c r="E21" s="22" t="s">
        <v>15</v>
      </c>
      <c r="F21" s="14">
        <v>4100</v>
      </c>
      <c r="G21" s="15"/>
      <c r="H21" s="15"/>
      <c r="I21" s="16"/>
      <c r="J21" s="15"/>
      <c r="K21" s="15"/>
      <c r="L21" s="23"/>
      <c r="M21" s="18"/>
      <c r="N21" s="19"/>
      <c r="O21" s="19"/>
      <c r="P21" s="20"/>
    </row>
    <row r="22" spans="1:16" ht="56.25">
      <c r="A22" s="11">
        <v>6</v>
      </c>
      <c r="B22" s="21" t="s">
        <v>18</v>
      </c>
      <c r="C22" s="22" t="s">
        <v>13</v>
      </c>
      <c r="D22" s="22" t="s">
        <v>16</v>
      </c>
      <c r="E22" s="22" t="s">
        <v>15</v>
      </c>
      <c r="F22" s="14">
        <v>45</v>
      </c>
      <c r="G22" s="15"/>
      <c r="H22" s="15"/>
      <c r="I22" s="16"/>
      <c r="J22" s="15"/>
      <c r="K22" s="15"/>
      <c r="L22" s="23"/>
      <c r="M22" s="18"/>
      <c r="N22" s="19"/>
      <c r="O22" s="19"/>
      <c r="P22" s="20"/>
    </row>
    <row r="23" spans="1:16" ht="78.75">
      <c r="A23" s="11">
        <v>7</v>
      </c>
      <c r="B23" s="21" t="s">
        <v>19</v>
      </c>
      <c r="C23" s="22" t="s">
        <v>13</v>
      </c>
      <c r="D23" s="22" t="s">
        <v>14</v>
      </c>
      <c r="E23" s="22" t="s">
        <v>15</v>
      </c>
      <c r="F23" s="14">
        <v>2100</v>
      </c>
      <c r="G23" s="15"/>
      <c r="H23" s="15"/>
      <c r="I23" s="16"/>
      <c r="J23" s="15"/>
      <c r="K23" s="15"/>
      <c r="L23" s="23"/>
      <c r="M23" s="18"/>
      <c r="N23" s="19"/>
      <c r="O23" s="19"/>
      <c r="P23" s="20"/>
    </row>
    <row r="24" spans="1:16" ht="84.75" customHeight="1">
      <c r="A24" s="24">
        <v>8</v>
      </c>
      <c r="B24" s="21" t="s">
        <v>19</v>
      </c>
      <c r="C24" s="22" t="s">
        <v>13</v>
      </c>
      <c r="D24" s="22" t="s">
        <v>16</v>
      </c>
      <c r="E24" s="22" t="s">
        <v>15</v>
      </c>
      <c r="F24" s="14">
        <v>45</v>
      </c>
      <c r="G24" s="15"/>
      <c r="H24" s="15"/>
      <c r="I24" s="16"/>
      <c r="J24" s="15"/>
      <c r="K24" s="15"/>
      <c r="L24" s="23"/>
      <c r="M24" s="18"/>
      <c r="N24" s="19"/>
      <c r="O24" s="19"/>
      <c r="P24" s="20"/>
    </row>
    <row r="25" spans="1:16" ht="84.75" customHeight="1">
      <c r="A25" s="25">
        <v>9</v>
      </c>
      <c r="B25" s="21" t="s">
        <v>19</v>
      </c>
      <c r="C25" s="22" t="s">
        <v>13</v>
      </c>
      <c r="D25" s="22" t="s">
        <v>20</v>
      </c>
      <c r="E25" s="22" t="s">
        <v>15</v>
      </c>
      <c r="F25" s="14">
        <v>3250</v>
      </c>
      <c r="G25" s="15"/>
      <c r="H25" s="15"/>
      <c r="I25" s="16"/>
      <c r="J25" s="15"/>
      <c r="K25" s="15"/>
      <c r="L25" s="23"/>
      <c r="M25" s="18"/>
      <c r="N25" s="19"/>
      <c r="O25" s="19"/>
      <c r="P25" s="20"/>
    </row>
    <row r="26" spans="1:16" ht="45">
      <c r="A26" s="11">
        <v>10</v>
      </c>
      <c r="B26" s="21" t="s">
        <v>21</v>
      </c>
      <c r="C26" s="22" t="s">
        <v>13</v>
      </c>
      <c r="D26" s="22" t="s">
        <v>14</v>
      </c>
      <c r="E26" s="22" t="s">
        <v>15</v>
      </c>
      <c r="F26" s="14">
        <v>4020</v>
      </c>
      <c r="G26" s="15"/>
      <c r="H26" s="15"/>
      <c r="I26" s="16"/>
      <c r="J26" s="15"/>
      <c r="K26" s="15"/>
      <c r="L26" s="23"/>
      <c r="M26" s="18"/>
      <c r="N26" s="19"/>
      <c r="O26" s="19"/>
      <c r="P26" s="20"/>
    </row>
    <row r="27" spans="1:16" ht="45">
      <c r="A27" s="11">
        <v>11</v>
      </c>
      <c r="B27" s="21" t="s">
        <v>21</v>
      </c>
      <c r="C27" s="22" t="s">
        <v>13</v>
      </c>
      <c r="D27" s="26" t="s">
        <v>16</v>
      </c>
      <c r="E27" s="26" t="s">
        <v>15</v>
      </c>
      <c r="F27" s="14">
        <v>300</v>
      </c>
      <c r="G27" s="15"/>
      <c r="H27" s="15"/>
      <c r="I27" s="16"/>
      <c r="J27" s="15"/>
      <c r="K27" s="15"/>
      <c r="L27" s="27"/>
      <c r="M27" s="18"/>
      <c r="N27" s="19"/>
      <c r="O27" s="19"/>
      <c r="P27" s="20"/>
    </row>
    <row r="28" spans="1:16" ht="123.75">
      <c r="A28" s="28">
        <v>12</v>
      </c>
      <c r="B28" s="29" t="s">
        <v>22</v>
      </c>
      <c r="C28" s="22" t="s">
        <v>13</v>
      </c>
      <c r="D28" s="26" t="s">
        <v>14</v>
      </c>
      <c r="E28" s="26" t="s">
        <v>15</v>
      </c>
      <c r="F28" s="14">
        <v>1550</v>
      </c>
      <c r="G28" s="15"/>
      <c r="H28" s="15"/>
      <c r="I28" s="16"/>
      <c r="J28" s="15"/>
      <c r="K28" s="15"/>
      <c r="L28" s="27"/>
      <c r="M28" s="18"/>
      <c r="N28" s="19"/>
      <c r="O28" s="19"/>
      <c r="P28" s="20"/>
    </row>
    <row r="29" spans="1:16" ht="78.75">
      <c r="A29" s="24">
        <v>13</v>
      </c>
      <c r="B29" s="30" t="s">
        <v>23</v>
      </c>
      <c r="C29" s="26" t="s">
        <v>13</v>
      </c>
      <c r="D29" s="26" t="s">
        <v>14</v>
      </c>
      <c r="E29" s="26" t="s">
        <v>15</v>
      </c>
      <c r="F29" s="14">
        <v>3050</v>
      </c>
      <c r="G29" s="15"/>
      <c r="H29" s="15"/>
      <c r="I29" s="16"/>
      <c r="J29" s="15"/>
      <c r="K29" s="15"/>
      <c r="L29" s="31"/>
      <c r="M29" s="32"/>
      <c r="N29" s="19"/>
      <c r="O29" s="19"/>
      <c r="P29" s="20"/>
    </row>
    <row r="30" spans="1:16" ht="83.25" customHeight="1">
      <c r="A30" s="11">
        <v>15</v>
      </c>
      <c r="B30" s="33" t="s">
        <v>23</v>
      </c>
      <c r="C30" s="34" t="s">
        <v>13</v>
      </c>
      <c r="D30" s="35" t="s">
        <v>20</v>
      </c>
      <c r="E30" s="35" t="s">
        <v>15</v>
      </c>
      <c r="F30" s="14">
        <v>1300</v>
      </c>
      <c r="G30" s="15"/>
      <c r="H30" s="15"/>
      <c r="I30" s="16"/>
      <c r="J30" s="15"/>
      <c r="K30" s="15"/>
      <c r="L30" s="36"/>
      <c r="M30" s="32"/>
      <c r="N30" s="19"/>
      <c r="O30" s="19"/>
      <c r="P30" s="20"/>
    </row>
    <row r="31" spans="1:16" ht="79.5" customHeight="1">
      <c r="A31" s="28">
        <v>16</v>
      </c>
      <c r="B31" s="37" t="s">
        <v>24</v>
      </c>
      <c r="C31" s="34" t="s">
        <v>13</v>
      </c>
      <c r="D31" s="38" t="s">
        <v>16</v>
      </c>
      <c r="E31" s="35" t="s">
        <v>15</v>
      </c>
      <c r="F31" s="14">
        <v>45</v>
      </c>
      <c r="G31" s="39"/>
      <c r="H31" s="39"/>
      <c r="I31" s="40"/>
      <c r="J31" s="15"/>
      <c r="K31" s="15"/>
      <c r="L31" s="41"/>
      <c r="M31" s="32"/>
      <c r="N31" s="19"/>
      <c r="O31" s="19"/>
      <c r="P31" s="20"/>
    </row>
    <row r="32" spans="1:16" ht="85.5" customHeight="1">
      <c r="A32" s="24">
        <v>17</v>
      </c>
      <c r="B32" s="42" t="s">
        <v>24</v>
      </c>
      <c r="C32" s="34" t="s">
        <v>13</v>
      </c>
      <c r="D32" s="43" t="s">
        <v>14</v>
      </c>
      <c r="E32" s="35" t="s">
        <v>15</v>
      </c>
      <c r="F32" s="14">
        <v>2000</v>
      </c>
      <c r="G32" s="44"/>
      <c r="H32" s="39"/>
      <c r="I32" s="40"/>
      <c r="J32" s="15"/>
      <c r="K32" s="15"/>
      <c r="L32" s="41"/>
      <c r="M32" s="32"/>
      <c r="N32" s="19"/>
      <c r="O32" s="19"/>
      <c r="P32" s="20"/>
    </row>
    <row r="33" spans="1:16" ht="94.5" customHeight="1">
      <c r="A33" s="11">
        <v>18</v>
      </c>
      <c r="B33" s="45" t="s">
        <v>25</v>
      </c>
      <c r="C33" s="46" t="s">
        <v>26</v>
      </c>
      <c r="D33" s="47"/>
      <c r="E33" s="46" t="s">
        <v>27</v>
      </c>
      <c r="F33" s="14">
        <v>2700</v>
      </c>
      <c r="G33" s="15"/>
      <c r="H33" s="15"/>
      <c r="I33" s="16"/>
      <c r="J33" s="15"/>
      <c r="K33" s="15"/>
      <c r="L33" s="48"/>
      <c r="M33" s="32"/>
      <c r="N33" s="19"/>
      <c r="O33" s="19"/>
      <c r="P33" s="20"/>
    </row>
    <row r="34" spans="1:16" ht="83.25" customHeight="1">
      <c r="A34" s="11">
        <v>19</v>
      </c>
      <c r="B34" s="49" t="s">
        <v>28</v>
      </c>
      <c r="C34" s="50" t="s">
        <v>26</v>
      </c>
      <c r="D34" s="51"/>
      <c r="E34" s="52" t="s">
        <v>27</v>
      </c>
      <c r="F34" s="14">
        <v>58500</v>
      </c>
      <c r="G34" s="15"/>
      <c r="H34" s="15"/>
      <c r="I34" s="16"/>
      <c r="J34" s="15"/>
      <c r="K34" s="15"/>
      <c r="L34" s="48"/>
      <c r="M34" s="32"/>
      <c r="N34" s="19"/>
      <c r="O34" s="19"/>
      <c r="P34" s="20"/>
    </row>
    <row r="35" spans="1:16" ht="76.5" customHeight="1">
      <c r="A35" s="28">
        <v>20</v>
      </c>
      <c r="B35" s="37" t="s">
        <v>29</v>
      </c>
      <c r="C35" s="53" t="s">
        <v>30</v>
      </c>
      <c r="D35" s="22"/>
      <c r="E35" s="22" t="s">
        <v>31</v>
      </c>
      <c r="F35" s="14">
        <v>10</v>
      </c>
      <c r="G35" s="54"/>
      <c r="H35" s="15"/>
      <c r="I35" s="16"/>
      <c r="J35" s="15"/>
      <c r="K35" s="15"/>
      <c r="L35" s="55"/>
      <c r="M35" s="56"/>
      <c r="N35" s="19"/>
      <c r="O35" s="19"/>
      <c r="P35" s="20"/>
    </row>
    <row r="36" spans="1:16" ht="71.25" customHeight="1">
      <c r="A36" s="24">
        <v>21</v>
      </c>
      <c r="B36" s="37" t="s">
        <v>32</v>
      </c>
      <c r="C36" s="53" t="s">
        <v>30</v>
      </c>
      <c r="D36" s="26"/>
      <c r="E36" s="22" t="s">
        <v>31</v>
      </c>
      <c r="F36" s="14">
        <v>22100</v>
      </c>
      <c r="G36" s="54"/>
      <c r="H36" s="15"/>
      <c r="I36" s="16"/>
      <c r="J36" s="15"/>
      <c r="K36" s="15"/>
      <c r="L36" s="57"/>
      <c r="M36" s="56"/>
      <c r="N36" s="19"/>
      <c r="O36" s="19"/>
      <c r="P36" s="20"/>
    </row>
    <row r="37" spans="1:16" ht="84.75" customHeight="1">
      <c r="A37" s="11">
        <v>22</v>
      </c>
      <c r="B37" s="37" t="s">
        <v>33</v>
      </c>
      <c r="C37" s="53" t="s">
        <v>30</v>
      </c>
      <c r="D37" s="26"/>
      <c r="E37" s="26" t="s">
        <v>31</v>
      </c>
      <c r="F37" s="14">
        <v>10</v>
      </c>
      <c r="G37" s="54"/>
      <c r="H37" s="15"/>
      <c r="I37" s="16"/>
      <c r="J37" s="39"/>
      <c r="K37" s="15"/>
      <c r="L37" s="27"/>
      <c r="M37" s="56"/>
      <c r="N37" s="19"/>
      <c r="O37" s="19"/>
      <c r="P37" s="20"/>
    </row>
    <row r="38" spans="1:16" ht="86.25" customHeight="1">
      <c r="A38" s="71">
        <v>23</v>
      </c>
      <c r="B38" s="33" t="s">
        <v>34</v>
      </c>
      <c r="C38" s="72" t="s">
        <v>30</v>
      </c>
      <c r="D38" s="73"/>
      <c r="E38" s="34" t="s">
        <v>31</v>
      </c>
      <c r="F38" s="58">
        <v>120</v>
      </c>
      <c r="G38" s="74"/>
      <c r="H38" s="75"/>
      <c r="I38" s="76"/>
      <c r="J38" s="75"/>
      <c r="K38" s="75"/>
      <c r="L38" s="77"/>
      <c r="M38" s="78"/>
      <c r="N38" s="79"/>
      <c r="O38" s="79"/>
      <c r="P38" s="80"/>
    </row>
    <row r="39" spans="1:16" ht="26.25" customHeight="1">
      <c r="A39" s="134" t="s">
        <v>48</v>
      </c>
      <c r="B39" s="135"/>
      <c r="C39" s="135"/>
      <c r="D39" s="135"/>
      <c r="E39" s="135"/>
      <c r="F39" s="135"/>
      <c r="G39" s="135"/>
      <c r="H39" s="135"/>
      <c r="I39" s="136"/>
      <c r="J39" s="81"/>
      <c r="K39" s="15"/>
      <c r="L39" s="82"/>
      <c r="M39" s="83"/>
      <c r="N39" s="19"/>
      <c r="O39" s="19"/>
      <c r="P39" s="19"/>
    </row>
    <row r="40" spans="1:16" ht="27.75" customHeight="1">
      <c r="A40" s="128" t="s">
        <v>46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30"/>
    </row>
    <row r="41" spans="1:16" ht="26.25" customHeight="1">
      <c r="A41" s="131" t="s">
        <v>47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3"/>
    </row>
    <row r="42" spans="1:16" ht="1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1:16" ht="15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1:16" ht="15.75" customHeight="1">
      <c r="A44" s="138" t="s">
        <v>49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</row>
    <row r="45" spans="1:16" ht="15.75" customHeight="1">
      <c r="A45" s="140" t="s">
        <v>50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</row>
    <row r="46" spans="1:16" ht="15.75" customHeight="1">
      <c r="A46" s="140" t="s">
        <v>51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</row>
    <row r="47" spans="1:16" ht="26.25" customHeight="1">
      <c r="A47" s="138" t="s">
        <v>52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</row>
    <row r="48" spans="1:16" ht="1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</row>
    <row r="51" spans="1:16" ht="15">
      <c r="A51" s="137" t="s">
        <v>53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</row>
    <row r="53" spans="1:16" ht="56.25">
      <c r="A53" s="88" t="s">
        <v>0</v>
      </c>
      <c r="B53" s="89" t="s">
        <v>1</v>
      </c>
      <c r="C53" s="90" t="s">
        <v>2</v>
      </c>
      <c r="D53" s="91" t="s">
        <v>3</v>
      </c>
      <c r="E53" s="92" t="s">
        <v>4</v>
      </c>
      <c r="F53" s="93" t="s">
        <v>42</v>
      </c>
      <c r="G53" s="94" t="s">
        <v>44</v>
      </c>
      <c r="H53" s="94" t="s">
        <v>43</v>
      </c>
      <c r="I53" s="95" t="s">
        <v>54</v>
      </c>
      <c r="J53" s="94" t="s">
        <v>5</v>
      </c>
      <c r="K53" s="94" t="s">
        <v>6</v>
      </c>
      <c r="L53" s="90" t="s">
        <v>7</v>
      </c>
      <c r="M53" s="90" t="s">
        <v>8</v>
      </c>
      <c r="N53" s="87" t="s">
        <v>9</v>
      </c>
      <c r="O53" s="87" t="s">
        <v>10</v>
      </c>
      <c r="P53" s="87" t="s">
        <v>11</v>
      </c>
    </row>
    <row r="54" spans="1:16" ht="202.5">
      <c r="A54" s="88">
        <v>1</v>
      </c>
      <c r="B54" s="96" t="s">
        <v>55</v>
      </c>
      <c r="C54" s="97" t="s">
        <v>56</v>
      </c>
      <c r="D54" s="97" t="s">
        <v>16</v>
      </c>
      <c r="E54" s="35" t="s">
        <v>15</v>
      </c>
      <c r="F54" s="98">
        <f>30*12</f>
        <v>360</v>
      </c>
      <c r="G54" s="99"/>
      <c r="H54" s="100"/>
      <c r="I54" s="16"/>
      <c r="J54" s="15"/>
      <c r="K54" s="15"/>
      <c r="L54" s="101"/>
      <c r="M54" s="102"/>
      <c r="N54" s="83"/>
      <c r="O54" s="83"/>
      <c r="P54" s="83"/>
    </row>
    <row r="55" spans="1:16" ht="113.25" customHeight="1">
      <c r="A55" s="88">
        <v>2</v>
      </c>
      <c r="B55" s="96" t="s">
        <v>57</v>
      </c>
      <c r="C55" s="97" t="s">
        <v>15</v>
      </c>
      <c r="D55" s="97" t="s">
        <v>16</v>
      </c>
      <c r="E55" s="35" t="s">
        <v>15</v>
      </c>
      <c r="F55" s="98">
        <v>90</v>
      </c>
      <c r="G55" s="99"/>
      <c r="H55" s="100"/>
      <c r="I55" s="16"/>
      <c r="J55" s="15"/>
      <c r="K55" s="15"/>
      <c r="L55" s="101"/>
      <c r="M55" s="102"/>
      <c r="N55" s="83"/>
      <c r="O55" s="83"/>
      <c r="P55" s="83"/>
    </row>
    <row r="56" spans="1:16" ht="21" customHeight="1">
      <c r="A56" s="121" t="s">
        <v>48</v>
      </c>
      <c r="B56" s="121"/>
      <c r="C56" s="121"/>
      <c r="D56" s="121"/>
      <c r="E56" s="121"/>
      <c r="F56" s="121"/>
      <c r="G56" s="121"/>
      <c r="H56" s="121"/>
      <c r="I56" s="121"/>
      <c r="J56" s="103"/>
      <c r="K56" s="103"/>
      <c r="L56" s="103"/>
      <c r="M56" s="103"/>
      <c r="N56" s="103"/>
      <c r="O56" s="103"/>
      <c r="P56" s="103"/>
    </row>
    <row r="57" spans="1:16" ht="18.75" customHeight="1">
      <c r="A57" s="120" t="s">
        <v>46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</row>
    <row r="58" spans="1:16" ht="22.5" customHeight="1">
      <c r="A58" s="120" t="s">
        <v>58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</row>
    <row r="62" spans="1:16" ht="15">
      <c r="A62" s="122" t="s">
        <v>59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</row>
    <row r="64" spans="1:14" ht="60">
      <c r="A64" s="106" t="s">
        <v>0</v>
      </c>
      <c r="B64" s="107" t="s">
        <v>60</v>
      </c>
      <c r="C64" s="107" t="s">
        <v>2</v>
      </c>
      <c r="D64" s="108" t="s">
        <v>61</v>
      </c>
      <c r="E64" s="109" t="s">
        <v>62</v>
      </c>
      <c r="F64" s="110" t="s">
        <v>42</v>
      </c>
      <c r="G64" s="111" t="s">
        <v>44</v>
      </c>
      <c r="H64" s="111" t="s">
        <v>70</v>
      </c>
      <c r="I64" s="112" t="s">
        <v>54</v>
      </c>
      <c r="J64" s="111" t="s">
        <v>5</v>
      </c>
      <c r="K64" s="111" t="s">
        <v>6</v>
      </c>
      <c r="L64" s="107" t="s">
        <v>63</v>
      </c>
      <c r="M64" s="107" t="s">
        <v>8</v>
      </c>
      <c r="N64" s="113" t="s">
        <v>11</v>
      </c>
    </row>
    <row r="65" spans="1:14" ht="54.75" customHeight="1">
      <c r="A65" s="88">
        <v>1</v>
      </c>
      <c r="B65" s="114" t="s">
        <v>64</v>
      </c>
      <c r="C65" s="35" t="s">
        <v>65</v>
      </c>
      <c r="D65" s="35"/>
      <c r="E65" s="35" t="s">
        <v>31</v>
      </c>
      <c r="F65" s="14">
        <v>120</v>
      </c>
      <c r="G65" s="15"/>
      <c r="H65" s="15"/>
      <c r="I65" s="16"/>
      <c r="J65" s="15"/>
      <c r="K65" s="15"/>
      <c r="L65" s="101"/>
      <c r="M65" s="18"/>
      <c r="N65" s="19"/>
    </row>
    <row r="66" spans="1:14" ht="29.25" customHeight="1">
      <c r="A66" s="88">
        <v>2</v>
      </c>
      <c r="B66" s="115" t="s">
        <v>66</v>
      </c>
      <c r="C66" s="35" t="s">
        <v>65</v>
      </c>
      <c r="D66" s="43" t="s">
        <v>67</v>
      </c>
      <c r="E66" s="35" t="s">
        <v>31</v>
      </c>
      <c r="F66" s="14">
        <v>670</v>
      </c>
      <c r="G66" s="44"/>
      <c r="H66" s="44"/>
      <c r="I66" s="16"/>
      <c r="J66" s="15"/>
      <c r="K66" s="15"/>
      <c r="L66" s="101"/>
      <c r="M66" s="18"/>
      <c r="N66" s="19"/>
    </row>
    <row r="67" spans="1:14" ht="29.25" customHeight="1">
      <c r="A67" s="88">
        <v>3</v>
      </c>
      <c r="B67" s="115" t="s">
        <v>66</v>
      </c>
      <c r="C67" s="35" t="s">
        <v>65</v>
      </c>
      <c r="D67" s="43" t="s">
        <v>68</v>
      </c>
      <c r="E67" s="35" t="s">
        <v>31</v>
      </c>
      <c r="F67" s="14">
        <v>16700</v>
      </c>
      <c r="G67" s="44"/>
      <c r="H67" s="44"/>
      <c r="I67" s="16"/>
      <c r="J67" s="15"/>
      <c r="K67" s="15"/>
      <c r="L67" s="101"/>
      <c r="M67" s="18"/>
      <c r="N67" s="19"/>
    </row>
    <row r="68" spans="1:14" ht="34.5" customHeight="1">
      <c r="A68" s="88">
        <v>4</v>
      </c>
      <c r="B68" s="115" t="s">
        <v>66</v>
      </c>
      <c r="C68" s="35" t="s">
        <v>65</v>
      </c>
      <c r="D68" s="43" t="s">
        <v>69</v>
      </c>
      <c r="E68" s="35" t="s">
        <v>31</v>
      </c>
      <c r="F68" s="14">
        <v>200</v>
      </c>
      <c r="G68" s="15"/>
      <c r="H68" s="44"/>
      <c r="I68" s="16"/>
      <c r="J68" s="15"/>
      <c r="K68" s="15"/>
      <c r="L68" s="101"/>
      <c r="M68" s="18"/>
      <c r="N68" s="19"/>
    </row>
    <row r="69" spans="1:14" ht="18.75" customHeight="1">
      <c r="A69" s="123" t="s">
        <v>48</v>
      </c>
      <c r="B69" s="123"/>
      <c r="C69" s="123"/>
      <c r="D69" s="123"/>
      <c r="E69" s="123"/>
      <c r="F69" s="123"/>
      <c r="G69" s="123"/>
      <c r="H69" s="123"/>
      <c r="I69" s="123"/>
      <c r="J69" s="104"/>
      <c r="K69" s="104"/>
      <c r="L69" s="104"/>
      <c r="M69" s="104"/>
      <c r="N69" s="104"/>
    </row>
    <row r="70" spans="1:14" ht="15">
      <c r="A70" s="124" t="s">
        <v>46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</row>
    <row r="71" spans="1:14" ht="15">
      <c r="A71" s="124" t="s">
        <v>71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</row>
    <row r="75" spans="1:16" ht="15">
      <c r="A75" s="122" t="s">
        <v>72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</row>
    <row r="77" spans="1:14" ht="56.25">
      <c r="A77" s="88" t="s">
        <v>0</v>
      </c>
      <c r="B77" s="90" t="s">
        <v>60</v>
      </c>
      <c r="C77" s="90" t="s">
        <v>2</v>
      </c>
      <c r="D77" s="91" t="s">
        <v>73</v>
      </c>
      <c r="E77" s="92" t="s">
        <v>62</v>
      </c>
      <c r="F77" s="93" t="s">
        <v>42</v>
      </c>
      <c r="G77" s="94" t="s">
        <v>44</v>
      </c>
      <c r="H77" s="94" t="s">
        <v>89</v>
      </c>
      <c r="I77" s="95" t="s">
        <v>54</v>
      </c>
      <c r="J77" s="94" t="s">
        <v>5</v>
      </c>
      <c r="K77" s="94" t="s">
        <v>6</v>
      </c>
      <c r="L77" s="90" t="s">
        <v>63</v>
      </c>
      <c r="M77" s="90" t="s">
        <v>8</v>
      </c>
      <c r="N77" s="87" t="s">
        <v>11</v>
      </c>
    </row>
    <row r="78" spans="1:14" ht="112.5" customHeight="1">
      <c r="A78" s="88">
        <v>1</v>
      </c>
      <c r="B78" s="116" t="s">
        <v>74</v>
      </c>
      <c r="C78" s="35" t="s">
        <v>75</v>
      </c>
      <c r="D78" s="35" t="s">
        <v>76</v>
      </c>
      <c r="E78" s="35" t="s">
        <v>31</v>
      </c>
      <c r="F78" s="14">
        <v>50</v>
      </c>
      <c r="G78" s="15"/>
      <c r="H78" s="15"/>
      <c r="I78" s="16"/>
      <c r="J78" s="15"/>
      <c r="K78" s="15"/>
      <c r="L78" s="101"/>
      <c r="M78" s="18"/>
      <c r="N78" s="19"/>
    </row>
    <row r="79" spans="1:14" ht="158.25" customHeight="1">
      <c r="A79" s="88">
        <v>2</v>
      </c>
      <c r="B79" s="116" t="s">
        <v>77</v>
      </c>
      <c r="C79" s="35" t="s">
        <v>75</v>
      </c>
      <c r="D79" s="35" t="s">
        <v>78</v>
      </c>
      <c r="E79" s="35" t="s">
        <v>31</v>
      </c>
      <c r="F79" s="14">
        <v>50</v>
      </c>
      <c r="G79" s="15"/>
      <c r="H79" s="15"/>
      <c r="I79" s="16"/>
      <c r="J79" s="15"/>
      <c r="K79" s="15"/>
      <c r="L79" s="101"/>
      <c r="M79" s="18"/>
      <c r="N79" s="19"/>
    </row>
    <row r="80" spans="1:14" ht="169.5" customHeight="1">
      <c r="A80" s="88">
        <v>3</v>
      </c>
      <c r="B80" s="116" t="s">
        <v>79</v>
      </c>
      <c r="C80" s="35" t="s">
        <v>75</v>
      </c>
      <c r="D80" s="35" t="s">
        <v>80</v>
      </c>
      <c r="E80" s="35" t="s">
        <v>31</v>
      </c>
      <c r="F80" s="14">
        <v>50</v>
      </c>
      <c r="G80" s="15"/>
      <c r="H80" s="15"/>
      <c r="I80" s="16"/>
      <c r="J80" s="15"/>
      <c r="K80" s="15"/>
      <c r="L80" s="101"/>
      <c r="M80" s="18"/>
      <c r="N80" s="19"/>
    </row>
    <row r="81" spans="1:14" ht="123.75" customHeight="1">
      <c r="A81" s="88">
        <v>4</v>
      </c>
      <c r="B81" s="116" t="s">
        <v>81</v>
      </c>
      <c r="C81" s="35" t="s">
        <v>75</v>
      </c>
      <c r="D81" s="35" t="s">
        <v>82</v>
      </c>
      <c r="E81" s="35" t="s">
        <v>31</v>
      </c>
      <c r="F81" s="14">
        <v>8</v>
      </c>
      <c r="G81" s="15"/>
      <c r="H81" s="15"/>
      <c r="I81" s="16"/>
      <c r="J81" s="15"/>
      <c r="K81" s="15"/>
      <c r="L81" s="101"/>
      <c r="M81" s="18"/>
      <c r="N81" s="19"/>
    </row>
    <row r="82" spans="1:14" ht="123" customHeight="1">
      <c r="A82" s="88">
        <v>5</v>
      </c>
      <c r="B82" s="116" t="s">
        <v>83</v>
      </c>
      <c r="C82" s="35" t="s">
        <v>75</v>
      </c>
      <c r="D82" s="35" t="s">
        <v>84</v>
      </c>
      <c r="E82" s="35" t="s">
        <v>31</v>
      </c>
      <c r="F82" s="14">
        <v>8</v>
      </c>
      <c r="G82" s="15"/>
      <c r="H82" s="15"/>
      <c r="I82" s="16"/>
      <c r="J82" s="15"/>
      <c r="K82" s="15"/>
      <c r="L82" s="101"/>
      <c r="M82" s="18"/>
      <c r="N82" s="19"/>
    </row>
    <row r="83" spans="1:14" ht="198" customHeight="1">
      <c r="A83" s="88">
        <v>6</v>
      </c>
      <c r="B83" s="116" t="s">
        <v>85</v>
      </c>
      <c r="C83" s="35" t="s">
        <v>75</v>
      </c>
      <c r="D83" s="35" t="s">
        <v>86</v>
      </c>
      <c r="E83" s="35" t="s">
        <v>31</v>
      </c>
      <c r="F83" s="14">
        <v>8</v>
      </c>
      <c r="G83" s="15"/>
      <c r="H83" s="15"/>
      <c r="I83" s="16"/>
      <c r="J83" s="15"/>
      <c r="K83" s="15"/>
      <c r="L83" s="101"/>
      <c r="M83" s="18"/>
      <c r="N83" s="19"/>
    </row>
    <row r="84" spans="1:14" ht="117" customHeight="1">
      <c r="A84" s="43">
        <v>7</v>
      </c>
      <c r="B84" s="117" t="s">
        <v>87</v>
      </c>
      <c r="C84" s="43" t="s">
        <v>30</v>
      </c>
      <c r="D84" s="43" t="s">
        <v>88</v>
      </c>
      <c r="E84" s="43" t="s">
        <v>31</v>
      </c>
      <c r="F84" s="118">
        <v>8</v>
      </c>
      <c r="G84" s="43"/>
      <c r="H84" s="43"/>
      <c r="I84" s="16"/>
      <c r="J84" s="15"/>
      <c r="K84" s="15"/>
      <c r="L84" s="119"/>
      <c r="M84" s="83"/>
      <c r="N84" s="83"/>
    </row>
    <row r="85" spans="1:14" ht="20.25" customHeight="1">
      <c r="A85" s="121" t="s">
        <v>48</v>
      </c>
      <c r="B85" s="121"/>
      <c r="C85" s="121"/>
      <c r="D85" s="121"/>
      <c r="E85" s="121"/>
      <c r="F85" s="121"/>
      <c r="G85" s="121"/>
      <c r="H85" s="121"/>
      <c r="I85" s="121"/>
      <c r="J85" s="105"/>
      <c r="K85" s="105"/>
      <c r="L85" s="105"/>
      <c r="M85" s="105"/>
      <c r="N85" s="105"/>
    </row>
    <row r="86" spans="1:14" ht="18.75" customHeight="1">
      <c r="A86" s="120" t="s">
        <v>90</v>
      </c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</row>
    <row r="87" spans="1:14" ht="18.75" customHeight="1">
      <c r="A87" s="120" t="s">
        <v>91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</row>
    <row r="90" spans="1:14" ht="15">
      <c r="A90" s="122" t="s">
        <v>95</v>
      </c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</row>
    <row r="93" ht="15">
      <c r="J93" t="s">
        <v>92</v>
      </c>
    </row>
    <row r="94" spans="10:15" ht="30.75" customHeight="1">
      <c r="J94" s="125" t="s">
        <v>93</v>
      </c>
      <c r="K94" s="125"/>
      <c r="L94" s="125"/>
      <c r="M94" s="125"/>
      <c r="N94" s="125"/>
      <c r="O94" s="125"/>
    </row>
  </sheetData>
  <sheetProtection/>
  <mergeCells count="24">
    <mergeCell ref="A45:P45"/>
    <mergeCell ref="A46:P46"/>
    <mergeCell ref="A47:P47"/>
    <mergeCell ref="A85:I85"/>
    <mergeCell ref="J94:O94"/>
    <mergeCell ref="K2:P2"/>
    <mergeCell ref="A7:P7"/>
    <mergeCell ref="A14:P14"/>
    <mergeCell ref="A40:P40"/>
    <mergeCell ref="A41:P41"/>
    <mergeCell ref="A39:I39"/>
    <mergeCell ref="A90:N90"/>
    <mergeCell ref="A51:P51"/>
    <mergeCell ref="A44:P44"/>
    <mergeCell ref="A86:N86"/>
    <mergeCell ref="A87:N87"/>
    <mergeCell ref="A56:I56"/>
    <mergeCell ref="A62:P62"/>
    <mergeCell ref="A69:I69"/>
    <mergeCell ref="A70:N70"/>
    <mergeCell ref="A71:N71"/>
    <mergeCell ref="A75:P75"/>
    <mergeCell ref="A57:P57"/>
    <mergeCell ref="A58:P5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2019-06-19T10:58:10Z</dcterms:modified>
  <cp:category/>
  <cp:version/>
  <cp:contentType/>
  <cp:contentStatus/>
</cp:coreProperties>
</file>